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<sst xmlns="http://schemas.openxmlformats.org/spreadsheetml/2006/main" count="207" uniqueCount="87">
  <si>
    <t>ввода в эксплуатацию</t>
  </si>
  <si>
    <t>Материал стен</t>
  </si>
  <si>
    <t>Количество этажей</t>
  </si>
  <si>
    <t>Количество подъездов</t>
  </si>
  <si>
    <t>Общая площадь МКД</t>
  </si>
  <si>
    <t>Плановая дата завершения работ</t>
  </si>
  <si>
    <t>№ п/п</t>
  </si>
  <si>
    <t>Адрес МКД</t>
  </si>
  <si>
    <t>год</t>
  </si>
  <si>
    <t>завершение последнего капитального ремонта</t>
  </si>
  <si>
    <t>Площадь помещенй МКД:</t>
  </si>
  <si>
    <t>всего: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</si>
  <si>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</si>
  <si>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</si>
  <si>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за счет средств бюджета Республики Карелия</t>
  </si>
  <si>
    <t>за счет средств местного бюджета</t>
  </si>
  <si>
    <t>за счет средств собственников помещений в МКД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</si>
  <si>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</si>
  <si>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помпещений МКД</t>
  </si>
  <si>
    <t>кв.м.</t>
  </si>
  <si>
    <t>чел.</t>
  </si>
  <si>
    <t>руб.</t>
  </si>
  <si>
    <t>руб./кв.м</t>
  </si>
  <si>
    <t>в том числе жилых помещении, находящихся                                                                                                          в собственности  граждан</t>
  </si>
  <si>
    <t>Итого по Республике Карелия:</t>
  </si>
  <si>
    <t>Х</t>
  </si>
  <si>
    <t>г. Сортавала, ул. 2-я Линия, д. 10</t>
  </si>
  <si>
    <t>г. Сортавала, ул. 6-я Линия, д. 3</t>
  </si>
  <si>
    <t>г. Сортавала, ул. 6-Линия, д. 9</t>
  </si>
  <si>
    <t>г. Сортавала, ул. Антикайнена, д. 10</t>
  </si>
  <si>
    <t>г. Сортавала, ул. Кайманова, д. 10</t>
  </si>
  <si>
    <t>г. Сортавала, ул. Каменистая, д. 15</t>
  </si>
  <si>
    <t>г. Сортавала, ул. Карельская, д. 34</t>
  </si>
  <si>
    <t>г. Сортавала, ул. Карельская, д. 60</t>
  </si>
  <si>
    <t>г. Сортавала, ул. Кирова, д. 34</t>
  </si>
  <si>
    <t>г. Сортавала, ул. Куйбышева, д. 7</t>
  </si>
  <si>
    <t>г. Сортавала, ул. Куйбышева, д. 15</t>
  </si>
  <si>
    <t>г. Сортавала, ул. Куйбышева, д. 16</t>
  </si>
  <si>
    <t>г. Сортавала, ул. Ладожская, д. 5</t>
  </si>
  <si>
    <t>г. Сортавала, ул. Маяковского, д. 2</t>
  </si>
  <si>
    <t>г. Сортавала, ул. Маяковского, д. 6</t>
  </si>
  <si>
    <t>г. Сортавала, ул. Октябрьская, д. 16</t>
  </si>
  <si>
    <t>г. Сортавала, ул. Октябрьская, д. 6</t>
  </si>
  <si>
    <t>г. Сортавала, ул. Пушкина, д. 7</t>
  </si>
  <si>
    <t>г. Сортавала, ул. Пушкина, д. 23</t>
  </si>
  <si>
    <t>г. Сортавала, ул. Советских космонавтов, д. 14</t>
  </si>
  <si>
    <t>г. Сортавала, ул. Советских космонавтов, д. 18</t>
  </si>
  <si>
    <t>г. Сортавала, ул. Сортивная, д. 34</t>
  </si>
  <si>
    <t>г. Сортавала, Гидрогородок, д. 13</t>
  </si>
  <si>
    <t>г. Сортавала, Лахденкюля, д. 46</t>
  </si>
  <si>
    <t>0,00</t>
  </si>
  <si>
    <t>Итого по Сортавальскому городскому поселению</t>
  </si>
  <si>
    <t>г. Сортавала, пер. Фабричный, д. 16</t>
  </si>
  <si>
    <t>279,00</t>
  </si>
  <si>
    <t>93,30</t>
  </si>
  <si>
    <t>91,60</t>
  </si>
  <si>
    <t>217,00</t>
  </si>
  <si>
    <t>473,00</t>
  </si>
  <si>
    <t>до 1939</t>
  </si>
  <si>
    <t>бревно/брус</t>
  </si>
  <si>
    <t>2*</t>
  </si>
  <si>
    <t>145,2</t>
  </si>
  <si>
    <t>215,8</t>
  </si>
  <si>
    <t>136,2</t>
  </si>
  <si>
    <t>130,3</t>
  </si>
  <si>
    <t>137</t>
  </si>
  <si>
    <t>204,4</t>
  </si>
  <si>
    <t>401,9</t>
  </si>
  <si>
    <t>180,1</t>
  </si>
  <si>
    <t>153,9</t>
  </si>
  <si>
    <t>186,8</t>
  </si>
  <si>
    <t>кирпич</t>
  </si>
  <si>
    <t>292</t>
  </si>
  <si>
    <t>400</t>
  </si>
  <si>
    <t>деревянный щитовой</t>
  </si>
  <si>
    <t>176</t>
  </si>
  <si>
    <t>197,9</t>
  </si>
  <si>
    <t>крупноблочный силикат</t>
  </si>
  <si>
    <t>168,7</t>
  </si>
  <si>
    <t>239,8</t>
  </si>
  <si>
    <t>313,5</t>
  </si>
  <si>
    <t>390,9</t>
  </si>
  <si>
    <t>Примечание: 2* - дом с мансардой</t>
  </si>
  <si>
    <t>325,4</t>
  </si>
  <si>
    <t>154</t>
  </si>
  <si>
    <t>Перечень многоквартиных домов,расположенных на территории Сортавальского городского поселения, которые подлежат капитальному ремонту и которые включены в краткосрочный план реализации региональной программы капитального ремонта общего имущества в многоквартирных домах.</t>
  </si>
  <si>
    <r>
      <t xml:space="preserve">Приложение № 1 УТВЕРЖДЕНО постановлением администрации Сортавальского городского поселения                        от  ________________ 2015 года №_____ </t>
    </r>
    <r>
      <rPr>
        <b/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</si>
</sst>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3">
    <font>
      <sz val="10"/>
      <name val="Arial"/>
      <family val="0"/>
    </font>
    <font>
      <sz val="9"/>
      <name val="Times New Roman"/>
      <family val="0"/>
    </font>
    <font>
      <sz val="8"/>
      <name val="Times New Roman"/>
      <family val="0"/>
    </font>
    <font>
      <b/>
      <sz val="7"/>
      <name val="Times New Roman"/>
      <family val="0"/>
    </font>
    <font>
      <b/>
      <sz val="7"/>
      <name val="Arial"/>
      <family val="0"/>
    </font>
    <font>
      <sz val="7"/>
      <name val="Times New Roman"/>
      <family val="0"/>
    </font>
    <font>
      <b/>
      <sz val="9"/>
      <name val="Times New Roman"/>
      <family val="0"/>
    </font>
    <font>
      <b/>
      <sz val="6"/>
      <name val="Times New Roman"/>
      <family val="0"/>
    </font>
    <font>
      <sz val="25"/>
      <name val="Times New Roman"/>
      <family val="0"/>
    </font>
    <font>
      <b/>
      <sz val="8"/>
      <name val="Arial"/>
      <family val="0"/>
    </font>
    <font>
      <i/>
      <sz val="10"/>
      <name val="Times New Roman"/>
      <family val="0"/>
    </font>
    <font>
      <sz val="11"/>
      <name val="Comic Sans MS"/>
      <family val="0"/>
    </font>
    <font>
      <sz val="8"/>
      <name val="Arial Black"/>
      <family val="0"/>
    </font>
    <font>
      <sz val="19"/>
      <name val="Garamond"/>
      <family val="0"/>
    </font>
    <font>
      <vertAlign val="superscript"/>
      <sz val="17"/>
      <name val="Times New Roman"/>
      <family val="0"/>
    </font>
    <font>
      <b/>
      <sz val="11"/>
      <name val="Georgia"/>
      <family val="0"/>
    </font>
    <font>
      <sz val="11"/>
      <name val="Arial Black"/>
      <family val="0"/>
    </font>
    <font>
      <sz val="6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3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 vertical="top" wrapText="1"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36" fillId="0" borderId="0" xfId="0" applyNumberFormat="1" applyFont="1" applyFill="1" applyBorder="1" applyAlignment="1" applyProtection="1">
      <alignment vertical="top" wrapText="1"/>
      <protection/>
    </xf>
    <xf numFmtId="0" fontId="35" fillId="0" borderId="10" xfId="0" applyNumberFormat="1" applyFont="1" applyFill="1" applyBorder="1" applyAlignment="1" applyProtection="1">
      <alignment horizontal="center" vertical="top" wrapText="1"/>
      <protection/>
    </xf>
    <xf numFmtId="0" fontId="38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8" fillId="0" borderId="0" xfId="0" applyNumberFormat="1" applyFont="1" applyFill="1" applyBorder="1" applyAlignment="1" applyProtection="1">
      <alignment vertical="top" wrapText="1"/>
      <protection/>
    </xf>
    <xf numFmtId="0" fontId="35" fillId="0" borderId="10" xfId="0" applyNumberFormat="1" applyFont="1" applyFill="1" applyBorder="1" applyAlignment="1" applyProtection="1">
      <alignment horizontal="left" vertical="top" wrapText="1"/>
      <protection/>
    </xf>
    <xf numFmtId="0" fontId="36" fillId="0" borderId="0" xfId="0" applyNumberFormat="1" applyFont="1" applyFill="1" applyBorder="1" applyAlignment="1" applyProtection="1">
      <alignment horizontal="left" vertical="top" wrapText="1"/>
      <protection/>
    </xf>
    <xf numFmtId="0" fontId="38" fillId="0" borderId="10" xfId="0" applyNumberFormat="1" applyFont="1" applyFill="1" applyBorder="1" applyAlignment="1" applyProtection="1">
      <alignment horizontal="center" vertical="center"/>
      <protection/>
    </xf>
    <xf numFmtId="0" fontId="3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38" fillId="0" borderId="10" xfId="0" applyNumberFormat="1" applyFont="1" applyFill="1" applyBorder="1" applyAlignment="1" applyProtection="1">
      <alignment vertical="center" wrapText="1"/>
      <protection/>
    </xf>
    <xf numFmtId="4" fontId="38" fillId="0" borderId="10" xfId="0" applyNumberFormat="1" applyFont="1" applyFill="1" applyBorder="1" applyAlignment="1" applyProtection="1">
      <alignment horizontal="center" vertical="center" wrapText="1"/>
      <protection/>
    </xf>
    <xf numFmtId="49" fontId="38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Border="1" applyAlignment="1" applyProtection="1">
      <alignment vertical="top" wrapText="1"/>
      <protection/>
    </xf>
    <xf numFmtId="4" fontId="38" fillId="0" borderId="10" xfId="0" applyNumberFormat="1" applyFont="1" applyFill="1" applyBorder="1" applyAlignment="1" applyProtection="1">
      <alignment horizontal="center" vertical="center"/>
      <protection/>
    </xf>
    <xf numFmtId="0" fontId="38" fillId="0" borderId="10" xfId="0" applyNumberFormat="1" applyFont="1" applyFill="1" applyBorder="1" applyAlignment="1" applyProtection="1">
      <alignment horizontal="center" vertical="top" wrapText="1"/>
      <protection/>
    </xf>
    <xf numFmtId="14" fontId="38" fillId="0" borderId="10" xfId="0" applyNumberFormat="1" applyFont="1" applyFill="1" applyBorder="1" applyAlignment="1" applyProtection="1">
      <alignment horizontal="center" vertical="top" wrapText="1"/>
      <protection/>
    </xf>
    <xf numFmtId="0" fontId="41" fillId="0" borderId="10" xfId="0" applyNumberFormat="1" applyFont="1" applyFill="1" applyBorder="1" applyAlignment="1" applyProtection="1">
      <alignment horizontal="center" vertical="center" wrapText="1"/>
      <protection/>
    </xf>
    <xf numFmtId="4" fontId="41" fillId="0" borderId="10" xfId="0" applyNumberFormat="1" applyFont="1" applyFill="1" applyBorder="1" applyAlignment="1" applyProtection="1">
      <alignment horizontal="center" vertical="center" wrapText="1"/>
      <protection/>
    </xf>
    <xf numFmtId="49" fontId="41" fillId="0" borderId="10" xfId="0" applyNumberFormat="1" applyFont="1" applyFill="1" applyBorder="1" applyAlignment="1" applyProtection="1">
      <alignment horizontal="center" vertical="center" wrapText="1"/>
      <protection/>
    </xf>
    <xf numFmtId="14" fontId="4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41" fillId="0" borderId="11" xfId="0" applyNumberFormat="1" applyFont="1" applyFill="1" applyBorder="1" applyAlignment="1" applyProtection="1">
      <alignment horizontal="center" vertical="center" wrapText="1"/>
      <protection/>
    </xf>
    <xf numFmtId="0" fontId="41" fillId="0" borderId="12" xfId="0" applyNumberFormat="1" applyFont="1" applyFill="1" applyBorder="1" applyAlignment="1" applyProtection="1">
      <alignment horizontal="center" vertical="center" wrapText="1"/>
      <protection/>
    </xf>
    <xf numFmtId="0" fontId="35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8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8" fillId="0" borderId="10" xfId="0" applyNumberFormat="1" applyFont="1" applyFill="1" applyBorder="1" applyAlignment="1" applyProtection="1">
      <alignment horizontal="center" vertical="top" wrapText="1"/>
      <protection/>
    </xf>
    <xf numFmtId="0" fontId="35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35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38" fillId="0" borderId="11" xfId="0" applyNumberFormat="1" applyFont="1" applyFill="1" applyBorder="1" applyAlignment="1" applyProtection="1">
      <alignment horizontal="left" vertical="top" wrapText="1"/>
      <protection/>
    </xf>
    <xf numFmtId="0" fontId="38" fillId="0" borderId="12" xfId="0" applyNumberFormat="1" applyFont="1" applyFill="1" applyBorder="1" applyAlignment="1" applyProtection="1">
      <alignment horizontal="left" vertical="top" wrapText="1"/>
      <protection/>
    </xf>
    <xf numFmtId="0" fontId="37" fillId="0" borderId="0" xfId="0" applyNumberFormat="1" applyFont="1" applyFill="1" applyBorder="1" applyAlignment="1" applyProtection="1">
      <alignment horizontal="center" vertical="top" wrapText="1"/>
      <protection/>
    </xf>
    <xf numFmtId="0" fontId="35" fillId="0" borderId="10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7"/>
  <sheetViews>
    <sheetView tabSelected="1" zoomScaleSheetLayoutView="86" zoomScalePageLayoutView="0" workbookViewId="0" topLeftCell="C1">
      <selection activeCell="T6" sqref="T6"/>
    </sheetView>
  </sheetViews>
  <sheetFormatPr defaultColWidth="9.140625" defaultRowHeight="12.75"/>
  <cols>
    <col min="1" max="1" width="6.7109375" style="2" customWidth="1"/>
    <col min="2" max="2" width="22.57421875" style="2" customWidth="1"/>
    <col min="3" max="3" width="7.57421875" style="2" customWidth="1"/>
    <col min="4" max="4" width="6.7109375" style="2" customWidth="1"/>
    <col min="5" max="5" width="11.00390625" style="2" customWidth="1"/>
    <col min="6" max="11" width="9.28125" style="2" bestFit="1" customWidth="1"/>
    <col min="12" max="12" width="13.7109375" style="2" customWidth="1"/>
    <col min="13" max="14" width="9.28125" style="2" bestFit="1" customWidth="1"/>
    <col min="15" max="15" width="12.7109375" style="2" customWidth="1"/>
    <col min="16" max="17" width="9.28125" style="2" bestFit="1" customWidth="1"/>
    <col min="18" max="18" width="10.140625" style="2" bestFit="1" customWidth="1"/>
    <col min="19" max="16384" width="9.140625" style="2" customWidth="1"/>
  </cols>
  <sheetData>
    <row r="1" spans="15:18" ht="62.25" customHeight="1">
      <c r="O1" s="44" t="s">
        <v>86</v>
      </c>
      <c r="P1" s="45"/>
      <c r="Q1" s="45"/>
      <c r="R1" s="45"/>
    </row>
    <row r="2" spans="1:18" ht="57.75" customHeight="1">
      <c r="A2" s="55" t="s">
        <v>85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ht="12.75">
      <c r="A3" s="1"/>
    </row>
    <row r="5" spans="1:18" s="27" customFormat="1" ht="38.25" customHeight="1">
      <c r="A5" s="56" t="s">
        <v>6</v>
      </c>
      <c r="B5" s="56" t="s">
        <v>7</v>
      </c>
      <c r="C5" s="50" t="s">
        <v>8</v>
      </c>
      <c r="D5" s="50"/>
      <c r="E5" s="48" t="s">
        <v>1</v>
      </c>
      <c r="F5" s="48" t="s">
        <v>2</v>
      </c>
      <c r="G5" s="48" t="s">
        <v>3</v>
      </c>
      <c r="H5" s="49" t="s">
        <v>4</v>
      </c>
      <c r="I5" s="50" t="s">
        <v>10</v>
      </c>
      <c r="J5" s="50"/>
      <c r="K5" s="49" t="s">
        <v>12</v>
      </c>
      <c r="L5" s="50" t="s">
        <v>13</v>
      </c>
      <c r="M5" s="50"/>
      <c r="N5" s="50"/>
      <c r="O5" s="50"/>
      <c r="P5" s="49" t="s">
        <v>17</v>
      </c>
      <c r="Q5" s="49" t="s">
        <v>18</v>
      </c>
      <c r="R5" s="48" t="s">
        <v>5</v>
      </c>
    </row>
    <row r="6" spans="1:18" s="27" customFormat="1" ht="147" customHeight="1">
      <c r="A6" s="56"/>
      <c r="B6" s="56"/>
      <c r="C6" s="51" t="s">
        <v>0</v>
      </c>
      <c r="D6" s="51" t="s">
        <v>9</v>
      </c>
      <c r="E6" s="48"/>
      <c r="F6" s="48"/>
      <c r="G6" s="48"/>
      <c r="H6" s="49"/>
      <c r="I6" s="26" t="s">
        <v>11</v>
      </c>
      <c r="J6" s="26" t="s">
        <v>23</v>
      </c>
      <c r="K6" s="49"/>
      <c r="L6" s="26" t="s">
        <v>11</v>
      </c>
      <c r="M6" s="26" t="s">
        <v>14</v>
      </c>
      <c r="N6" s="26" t="s">
        <v>15</v>
      </c>
      <c r="O6" s="26" t="s">
        <v>16</v>
      </c>
      <c r="P6" s="49"/>
      <c r="Q6" s="49"/>
      <c r="R6" s="48"/>
    </row>
    <row r="7" spans="1:18" s="24" customFormat="1" ht="18" customHeight="1">
      <c r="A7" s="56"/>
      <c r="B7" s="56"/>
      <c r="C7" s="52"/>
      <c r="D7" s="52"/>
      <c r="E7" s="48"/>
      <c r="F7" s="48"/>
      <c r="G7" s="48"/>
      <c r="H7" s="25" t="s">
        <v>19</v>
      </c>
      <c r="I7" s="25" t="s">
        <v>19</v>
      </c>
      <c r="J7" s="25" t="s">
        <v>19</v>
      </c>
      <c r="K7" s="25" t="s">
        <v>20</v>
      </c>
      <c r="L7" s="25" t="s">
        <v>21</v>
      </c>
      <c r="M7" s="25" t="s">
        <v>21</v>
      </c>
      <c r="N7" s="25" t="s">
        <v>21</v>
      </c>
      <c r="O7" s="25" t="s">
        <v>21</v>
      </c>
      <c r="P7" s="25" t="s">
        <v>22</v>
      </c>
      <c r="Q7" s="25" t="s">
        <v>22</v>
      </c>
      <c r="R7" s="48"/>
    </row>
    <row r="8" spans="1:18" s="24" customFormat="1" ht="1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>
        <v>17</v>
      </c>
      <c r="R8" s="25">
        <v>18</v>
      </c>
    </row>
    <row r="9" spans="1:18" s="29" customFormat="1" ht="18.75" customHeight="1">
      <c r="A9" s="53" t="s">
        <v>24</v>
      </c>
      <c r="B9" s="54"/>
      <c r="C9" s="25" t="s">
        <v>25</v>
      </c>
      <c r="D9" s="25" t="s">
        <v>25</v>
      </c>
      <c r="E9" s="25" t="s">
        <v>25</v>
      </c>
      <c r="F9" s="25" t="s">
        <v>25</v>
      </c>
      <c r="G9" s="25" t="s">
        <v>25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s="32" customFormat="1" ht="27" customHeight="1">
      <c r="A10" s="46" t="s">
        <v>51</v>
      </c>
      <c r="B10" s="47"/>
      <c r="C10" s="40" t="s">
        <v>25</v>
      </c>
      <c r="D10" s="40" t="s">
        <v>25</v>
      </c>
      <c r="E10" s="40" t="s">
        <v>25</v>
      </c>
      <c r="F10" s="40" t="s">
        <v>25</v>
      </c>
      <c r="G10" s="40" t="s">
        <v>25</v>
      </c>
      <c r="H10" s="42">
        <f>H11+H12+H13+H14+H15+H16+H17+H18+H19+H20+H21+H22+H23+H24+H25+H26+H27+H28+H29+H30+H31+H32+H33+H34+H35</f>
        <v>6597.300000000001</v>
      </c>
      <c r="I10" s="42">
        <f>I11+I12+I13+I14+I15+I16+I17+I18+I19+I20+I21+I22+I23+I24+I25+I26+I27+I28+I29+I30+I31+I32+I33+I34+I35</f>
        <v>5703.7</v>
      </c>
      <c r="J10" s="42">
        <f>J11+J12+J13+J14+J15+J16+J17+J18+J19+J20+J21+J22+J23+J24+J25+J26+J27+J28+J29+J30+J31+J32+J33+J34+J35</f>
        <v>4341.9</v>
      </c>
      <c r="K10" s="40"/>
      <c r="L10" s="41">
        <v>27421409.9</v>
      </c>
      <c r="M10" s="42" t="s">
        <v>50</v>
      </c>
      <c r="N10" s="42" t="s">
        <v>50</v>
      </c>
      <c r="O10" s="41">
        <v>27421409.9</v>
      </c>
      <c r="P10" s="40"/>
      <c r="Q10" s="40"/>
      <c r="R10" s="43"/>
    </row>
    <row r="11" spans="1:18" s="32" customFormat="1" ht="25.5" customHeight="1">
      <c r="A11" s="30">
        <v>1</v>
      </c>
      <c r="B11" s="33" t="s">
        <v>52</v>
      </c>
      <c r="C11" s="31" t="s">
        <v>58</v>
      </c>
      <c r="D11" s="35"/>
      <c r="E11" s="31" t="s">
        <v>59</v>
      </c>
      <c r="F11" s="31" t="s">
        <v>60</v>
      </c>
      <c r="G11" s="31">
        <v>3</v>
      </c>
      <c r="H11" s="31">
        <v>373.4</v>
      </c>
      <c r="I11" s="35" t="s">
        <v>83</v>
      </c>
      <c r="J11" s="31">
        <v>287.8</v>
      </c>
      <c r="K11" s="31">
        <v>18</v>
      </c>
      <c r="L11" s="34">
        <v>1554110.4</v>
      </c>
      <c r="M11" s="35" t="s">
        <v>50</v>
      </c>
      <c r="N11" s="35" t="s">
        <v>50</v>
      </c>
      <c r="O11" s="34">
        <v>1554110.4</v>
      </c>
      <c r="P11" s="31">
        <v>4776</v>
      </c>
      <c r="Q11" s="31"/>
      <c r="R11" s="39">
        <v>42735</v>
      </c>
    </row>
    <row r="12" spans="1:18" s="32" customFormat="1" ht="25.5" customHeight="1">
      <c r="A12" s="30">
        <v>2</v>
      </c>
      <c r="B12" s="33" t="s">
        <v>26</v>
      </c>
      <c r="C12" s="31" t="s">
        <v>58</v>
      </c>
      <c r="D12" s="35"/>
      <c r="E12" s="31" t="s">
        <v>59</v>
      </c>
      <c r="F12" s="31" t="s">
        <v>60</v>
      </c>
      <c r="G12" s="31">
        <v>1</v>
      </c>
      <c r="H12" s="31">
        <v>115</v>
      </c>
      <c r="I12" s="35" t="s">
        <v>54</v>
      </c>
      <c r="J12" s="31">
        <v>93.3</v>
      </c>
      <c r="K12" s="31">
        <v>3</v>
      </c>
      <c r="L12" s="34">
        <v>403242.6</v>
      </c>
      <c r="M12" s="35" t="s">
        <v>50</v>
      </c>
      <c r="N12" s="35" t="s">
        <v>50</v>
      </c>
      <c r="O12" s="34">
        <v>403242.6</v>
      </c>
      <c r="P12" s="31">
        <v>4322</v>
      </c>
      <c r="Q12" s="31"/>
      <c r="R12" s="39">
        <v>42735</v>
      </c>
    </row>
    <row r="13" spans="1:18" s="32" customFormat="1" ht="25.5">
      <c r="A13" s="31">
        <v>3</v>
      </c>
      <c r="B13" s="33" t="s">
        <v>27</v>
      </c>
      <c r="C13" s="31" t="s">
        <v>58</v>
      </c>
      <c r="D13" s="35"/>
      <c r="E13" s="31" t="s">
        <v>59</v>
      </c>
      <c r="F13" s="31" t="s">
        <v>60</v>
      </c>
      <c r="G13" s="31">
        <v>0</v>
      </c>
      <c r="H13" s="31">
        <v>91.6</v>
      </c>
      <c r="I13" s="35" t="s">
        <v>55</v>
      </c>
      <c r="J13" s="31">
        <v>91.6</v>
      </c>
      <c r="K13" s="31">
        <v>6</v>
      </c>
      <c r="L13" s="34">
        <v>395895.2</v>
      </c>
      <c r="M13" s="35" t="s">
        <v>50</v>
      </c>
      <c r="N13" s="35" t="s">
        <v>50</v>
      </c>
      <c r="O13" s="34">
        <v>395895.2</v>
      </c>
      <c r="P13" s="31">
        <v>4322</v>
      </c>
      <c r="Q13" s="31"/>
      <c r="R13" s="39">
        <v>42735</v>
      </c>
    </row>
    <row r="14" spans="1:18" s="32" customFormat="1" ht="25.5">
      <c r="A14" s="31">
        <v>4</v>
      </c>
      <c r="B14" s="33" t="s">
        <v>28</v>
      </c>
      <c r="C14" s="31">
        <v>1947</v>
      </c>
      <c r="D14" s="35"/>
      <c r="E14" s="31" t="s">
        <v>59</v>
      </c>
      <c r="F14" s="31" t="s">
        <v>60</v>
      </c>
      <c r="G14" s="31">
        <v>1</v>
      </c>
      <c r="H14" s="31">
        <v>337.6</v>
      </c>
      <c r="I14" s="35" t="s">
        <v>53</v>
      </c>
      <c r="J14" s="31">
        <v>138.8</v>
      </c>
      <c r="K14" s="31">
        <v>25</v>
      </c>
      <c r="L14" s="34">
        <v>1205838</v>
      </c>
      <c r="M14" s="35" t="s">
        <v>50</v>
      </c>
      <c r="N14" s="35" t="s">
        <v>50</v>
      </c>
      <c r="O14" s="34">
        <v>1205838</v>
      </c>
      <c r="P14" s="31">
        <v>4322</v>
      </c>
      <c r="Q14" s="31"/>
      <c r="R14" s="39">
        <v>42735</v>
      </c>
    </row>
    <row r="15" spans="1:18" s="32" customFormat="1" ht="25.5">
      <c r="A15" s="31">
        <v>5</v>
      </c>
      <c r="B15" s="33" t="s">
        <v>29</v>
      </c>
      <c r="C15" s="31" t="s">
        <v>58</v>
      </c>
      <c r="D15" s="35"/>
      <c r="E15" s="31" t="s">
        <v>59</v>
      </c>
      <c r="F15" s="31" t="s">
        <v>60</v>
      </c>
      <c r="G15" s="31">
        <v>3</v>
      </c>
      <c r="H15" s="31">
        <v>224.9</v>
      </c>
      <c r="I15" s="35" t="s">
        <v>56</v>
      </c>
      <c r="J15" s="31">
        <v>185.8</v>
      </c>
      <c r="K15" s="31">
        <v>12</v>
      </c>
      <c r="L15" s="34">
        <v>1085434</v>
      </c>
      <c r="M15" s="35" t="s">
        <v>50</v>
      </c>
      <c r="N15" s="35" t="s">
        <v>50</v>
      </c>
      <c r="O15" s="34">
        <v>1085434</v>
      </c>
      <c r="P15" s="31">
        <v>5002</v>
      </c>
      <c r="Q15" s="31"/>
      <c r="R15" s="39">
        <v>42735</v>
      </c>
    </row>
    <row r="16" spans="1:18" s="32" customFormat="1" ht="25.5">
      <c r="A16" s="31">
        <v>6</v>
      </c>
      <c r="B16" s="33" t="s">
        <v>30</v>
      </c>
      <c r="C16" s="31">
        <v>1961</v>
      </c>
      <c r="D16" s="35"/>
      <c r="E16" s="31" t="s">
        <v>59</v>
      </c>
      <c r="F16" s="31">
        <v>2</v>
      </c>
      <c r="G16" s="31">
        <v>2</v>
      </c>
      <c r="H16" s="31">
        <v>492.8</v>
      </c>
      <c r="I16" s="35" t="s">
        <v>57</v>
      </c>
      <c r="J16" s="31">
        <v>377.4</v>
      </c>
      <c r="K16" s="31">
        <v>31</v>
      </c>
      <c r="L16" s="34">
        <v>2365946</v>
      </c>
      <c r="M16" s="35" t="s">
        <v>50</v>
      </c>
      <c r="N16" s="35" t="s">
        <v>50</v>
      </c>
      <c r="O16" s="34">
        <v>2365946</v>
      </c>
      <c r="P16" s="31">
        <v>5002</v>
      </c>
      <c r="Q16" s="31"/>
      <c r="R16" s="39">
        <v>42735</v>
      </c>
    </row>
    <row r="17" spans="1:18" s="32" customFormat="1" ht="25.5">
      <c r="A17" s="31">
        <v>7</v>
      </c>
      <c r="B17" s="33" t="s">
        <v>31</v>
      </c>
      <c r="C17" s="31" t="s">
        <v>58</v>
      </c>
      <c r="D17" s="35"/>
      <c r="E17" s="31" t="s">
        <v>59</v>
      </c>
      <c r="F17" s="31" t="s">
        <v>60</v>
      </c>
      <c r="G17" s="31">
        <v>2</v>
      </c>
      <c r="H17" s="31">
        <v>153.2</v>
      </c>
      <c r="I17" s="35" t="s">
        <v>61</v>
      </c>
      <c r="J17" s="31">
        <v>76.7</v>
      </c>
      <c r="K17" s="31">
        <v>10</v>
      </c>
      <c r="L17" s="34">
        <v>627554.4</v>
      </c>
      <c r="M17" s="35" t="s">
        <v>50</v>
      </c>
      <c r="N17" s="35" t="s">
        <v>50</v>
      </c>
      <c r="O17" s="34">
        <v>627554.4</v>
      </c>
      <c r="P17" s="31">
        <v>4322</v>
      </c>
      <c r="Q17" s="31"/>
      <c r="R17" s="39">
        <v>42735</v>
      </c>
    </row>
    <row r="18" spans="1:18" s="32" customFormat="1" ht="25.5">
      <c r="A18" s="31">
        <v>8</v>
      </c>
      <c r="B18" s="33" t="s">
        <v>32</v>
      </c>
      <c r="C18" s="31" t="s">
        <v>58</v>
      </c>
      <c r="D18" s="35"/>
      <c r="E18" s="31" t="s">
        <v>59</v>
      </c>
      <c r="F18" s="31" t="s">
        <v>60</v>
      </c>
      <c r="G18" s="31">
        <v>2</v>
      </c>
      <c r="H18" s="31">
        <v>221.8</v>
      </c>
      <c r="I18" s="35" t="s">
        <v>62</v>
      </c>
      <c r="J18" s="31">
        <v>186.4</v>
      </c>
      <c r="K18" s="31">
        <v>8</v>
      </c>
      <c r="L18" s="34">
        <v>1079431.6</v>
      </c>
      <c r="M18" s="35" t="s">
        <v>50</v>
      </c>
      <c r="N18" s="35" t="s">
        <v>50</v>
      </c>
      <c r="O18" s="34">
        <v>1079431.6</v>
      </c>
      <c r="P18" s="31">
        <v>5002</v>
      </c>
      <c r="Q18" s="31"/>
      <c r="R18" s="39">
        <v>42735</v>
      </c>
    </row>
    <row r="19" spans="1:18" ht="25.5">
      <c r="A19" s="31">
        <v>9</v>
      </c>
      <c r="B19" s="33" t="s">
        <v>33</v>
      </c>
      <c r="C19" s="31" t="s">
        <v>58</v>
      </c>
      <c r="D19" s="35"/>
      <c r="E19" s="31" t="s">
        <v>59</v>
      </c>
      <c r="F19" s="31" t="s">
        <v>60</v>
      </c>
      <c r="G19" s="31">
        <v>3</v>
      </c>
      <c r="H19" s="31">
        <v>140.2</v>
      </c>
      <c r="I19" s="35" t="s">
        <v>63</v>
      </c>
      <c r="J19" s="31">
        <v>136.2</v>
      </c>
      <c r="K19" s="31">
        <v>1</v>
      </c>
      <c r="L19" s="34">
        <v>588656.4</v>
      </c>
      <c r="M19" s="35" t="s">
        <v>50</v>
      </c>
      <c r="N19" s="35" t="s">
        <v>50</v>
      </c>
      <c r="O19" s="34">
        <v>588656.4</v>
      </c>
      <c r="P19" s="31">
        <v>4322</v>
      </c>
      <c r="Q19" s="31"/>
      <c r="R19" s="39">
        <v>42735</v>
      </c>
    </row>
    <row r="20" spans="1:18" ht="25.5">
      <c r="A20" s="31">
        <v>10</v>
      </c>
      <c r="B20" s="33" t="s">
        <v>34</v>
      </c>
      <c r="C20" s="31" t="s">
        <v>58</v>
      </c>
      <c r="D20" s="35"/>
      <c r="E20" s="31" t="s">
        <v>59</v>
      </c>
      <c r="F20" s="31" t="s">
        <v>60</v>
      </c>
      <c r="G20" s="31">
        <v>0</v>
      </c>
      <c r="H20" s="31">
        <v>130.3</v>
      </c>
      <c r="I20" s="35" t="s">
        <v>64</v>
      </c>
      <c r="J20" s="31">
        <v>70.4</v>
      </c>
      <c r="K20" s="31">
        <v>9</v>
      </c>
      <c r="L20" s="34">
        <v>651760.6</v>
      </c>
      <c r="M20" s="35" t="s">
        <v>50</v>
      </c>
      <c r="N20" s="35" t="s">
        <v>50</v>
      </c>
      <c r="O20" s="34">
        <v>651760.6</v>
      </c>
      <c r="P20" s="31">
        <v>5002</v>
      </c>
      <c r="Q20" s="31"/>
      <c r="R20" s="39">
        <v>42735</v>
      </c>
    </row>
    <row r="21" spans="1:18" ht="25.5">
      <c r="A21" s="31">
        <v>11</v>
      </c>
      <c r="B21" s="33" t="s">
        <v>35</v>
      </c>
      <c r="C21" s="31">
        <v>1933</v>
      </c>
      <c r="D21" s="35"/>
      <c r="E21" s="31" t="s">
        <v>59</v>
      </c>
      <c r="F21" s="31" t="s">
        <v>60</v>
      </c>
      <c r="G21" s="31">
        <v>2</v>
      </c>
      <c r="H21" s="31">
        <v>149.5</v>
      </c>
      <c r="I21" s="35" t="s">
        <v>65</v>
      </c>
      <c r="J21" s="31">
        <v>80.6</v>
      </c>
      <c r="K21" s="31">
        <v>9</v>
      </c>
      <c r="L21" s="34">
        <v>685274</v>
      </c>
      <c r="M21" s="35" t="s">
        <v>50</v>
      </c>
      <c r="N21" s="35" t="s">
        <v>50</v>
      </c>
      <c r="O21" s="34">
        <v>685274</v>
      </c>
      <c r="P21" s="31">
        <v>5002</v>
      </c>
      <c r="Q21" s="31"/>
      <c r="R21" s="39">
        <v>42369</v>
      </c>
    </row>
    <row r="22" spans="1:18" ht="25.5">
      <c r="A22" s="31">
        <v>12</v>
      </c>
      <c r="B22" s="33" t="s">
        <v>36</v>
      </c>
      <c r="C22" s="31" t="s">
        <v>58</v>
      </c>
      <c r="D22" s="35"/>
      <c r="E22" s="31" t="s">
        <v>59</v>
      </c>
      <c r="F22" s="31" t="s">
        <v>60</v>
      </c>
      <c r="G22" s="31">
        <v>3</v>
      </c>
      <c r="H22" s="31">
        <v>244</v>
      </c>
      <c r="I22" s="35" t="s">
        <v>84</v>
      </c>
      <c r="J22" s="31">
        <v>67.2</v>
      </c>
      <c r="K22" s="31">
        <v>9</v>
      </c>
      <c r="L22" s="34">
        <v>770308</v>
      </c>
      <c r="M22" s="35" t="s">
        <v>50</v>
      </c>
      <c r="N22" s="35" t="s">
        <v>50</v>
      </c>
      <c r="O22" s="34">
        <v>770308</v>
      </c>
      <c r="P22" s="31">
        <v>5002</v>
      </c>
      <c r="Q22" s="31"/>
      <c r="R22" s="39">
        <v>42735</v>
      </c>
    </row>
    <row r="23" spans="1:18" ht="25.5">
      <c r="A23" s="31">
        <v>13</v>
      </c>
      <c r="B23" s="33" t="s">
        <v>37</v>
      </c>
      <c r="C23" s="31" t="s">
        <v>58</v>
      </c>
      <c r="D23" s="35"/>
      <c r="E23" s="31" t="s">
        <v>59</v>
      </c>
      <c r="F23" s="31" t="s">
        <v>60</v>
      </c>
      <c r="G23" s="31">
        <v>1</v>
      </c>
      <c r="H23" s="31">
        <v>214.4</v>
      </c>
      <c r="I23" s="35" t="s">
        <v>66</v>
      </c>
      <c r="J23" s="31">
        <v>102.8</v>
      </c>
      <c r="K23" s="31">
        <v>15</v>
      </c>
      <c r="L23" s="34">
        <v>1079232</v>
      </c>
      <c r="M23" s="35" t="s">
        <v>50</v>
      </c>
      <c r="N23" s="35" t="s">
        <v>50</v>
      </c>
      <c r="O23" s="34">
        <v>1079232</v>
      </c>
      <c r="P23" s="31">
        <v>5280</v>
      </c>
      <c r="Q23" s="31"/>
      <c r="R23" s="39">
        <v>42735</v>
      </c>
    </row>
    <row r="24" spans="1:18" ht="25.5">
      <c r="A24" s="31">
        <v>14</v>
      </c>
      <c r="B24" s="33" t="s">
        <v>38</v>
      </c>
      <c r="C24" s="31" t="s">
        <v>58</v>
      </c>
      <c r="D24" s="35"/>
      <c r="E24" s="31" t="s">
        <v>59</v>
      </c>
      <c r="F24" s="31" t="s">
        <v>60</v>
      </c>
      <c r="G24" s="31">
        <v>2</v>
      </c>
      <c r="H24" s="31">
        <v>517</v>
      </c>
      <c r="I24" s="35" t="s">
        <v>67</v>
      </c>
      <c r="J24" s="31">
        <v>357.9</v>
      </c>
      <c r="K24" s="31">
        <v>23</v>
      </c>
      <c r="L24" s="34">
        <v>2122032</v>
      </c>
      <c r="M24" s="35" t="s">
        <v>50</v>
      </c>
      <c r="N24" s="35" t="s">
        <v>50</v>
      </c>
      <c r="O24" s="34">
        <v>2122032</v>
      </c>
      <c r="P24" s="31">
        <v>5280</v>
      </c>
      <c r="Q24" s="31"/>
      <c r="R24" s="39">
        <v>42735</v>
      </c>
    </row>
    <row r="25" spans="1:18" ht="25.5">
      <c r="A25" s="31">
        <v>15</v>
      </c>
      <c r="B25" s="33" t="s">
        <v>39</v>
      </c>
      <c r="C25" s="31">
        <v>1938</v>
      </c>
      <c r="D25" s="35"/>
      <c r="E25" s="31" t="s">
        <v>59</v>
      </c>
      <c r="F25" s="31" t="s">
        <v>60</v>
      </c>
      <c r="G25" s="31">
        <v>3</v>
      </c>
      <c r="H25" s="31">
        <v>190.1</v>
      </c>
      <c r="I25" s="35" t="s">
        <v>68</v>
      </c>
      <c r="J25" s="31">
        <v>180.1</v>
      </c>
      <c r="K25" s="31">
        <v>8</v>
      </c>
      <c r="L25" s="34">
        <v>900860.2</v>
      </c>
      <c r="M25" s="35" t="s">
        <v>50</v>
      </c>
      <c r="N25" s="35" t="s">
        <v>50</v>
      </c>
      <c r="O25" s="34">
        <v>900860.2</v>
      </c>
      <c r="P25" s="31">
        <v>5002</v>
      </c>
      <c r="Q25" s="31"/>
      <c r="R25" s="39">
        <v>42735</v>
      </c>
    </row>
    <row r="26" spans="1:18" ht="25.5">
      <c r="A26" s="31">
        <v>16</v>
      </c>
      <c r="B26" s="33" t="s">
        <v>40</v>
      </c>
      <c r="C26" s="31">
        <v>1933</v>
      </c>
      <c r="D26" s="35"/>
      <c r="E26" s="31" t="s">
        <v>59</v>
      </c>
      <c r="F26" s="31" t="s">
        <v>60</v>
      </c>
      <c r="G26" s="31">
        <v>1</v>
      </c>
      <c r="H26" s="31">
        <v>163.9</v>
      </c>
      <c r="I26" s="35" t="s">
        <v>69</v>
      </c>
      <c r="J26" s="31">
        <v>153.9</v>
      </c>
      <c r="K26" s="31">
        <v>11</v>
      </c>
      <c r="L26" s="34">
        <v>769807.8</v>
      </c>
      <c r="M26" s="35" t="s">
        <v>50</v>
      </c>
      <c r="N26" s="35" t="s">
        <v>50</v>
      </c>
      <c r="O26" s="34">
        <v>769807.8</v>
      </c>
      <c r="P26" s="31">
        <v>5002</v>
      </c>
      <c r="Q26" s="31"/>
      <c r="R26" s="39">
        <v>42735</v>
      </c>
    </row>
    <row r="27" spans="1:18" ht="25.5">
      <c r="A27" s="31">
        <v>17</v>
      </c>
      <c r="B27" s="33" t="s">
        <v>42</v>
      </c>
      <c r="C27" s="31" t="s">
        <v>58</v>
      </c>
      <c r="D27" s="35"/>
      <c r="E27" s="31" t="s">
        <v>71</v>
      </c>
      <c r="F27" s="31">
        <v>2</v>
      </c>
      <c r="G27" s="31">
        <v>2</v>
      </c>
      <c r="H27" s="31">
        <v>303.9</v>
      </c>
      <c r="I27" s="35" t="s">
        <v>70</v>
      </c>
      <c r="J27" s="31">
        <v>107</v>
      </c>
      <c r="K27" s="31">
        <v>20</v>
      </c>
      <c r="L27" s="34">
        <v>467186.8</v>
      </c>
      <c r="M27" s="35" t="s">
        <v>50</v>
      </c>
      <c r="N27" s="35" t="s">
        <v>50</v>
      </c>
      <c r="O27" s="34">
        <v>467186.8</v>
      </c>
      <c r="P27" s="31">
        <v>2501</v>
      </c>
      <c r="Q27" s="31"/>
      <c r="R27" s="39">
        <v>42735</v>
      </c>
    </row>
    <row r="28" spans="1:18" ht="25.5">
      <c r="A28" s="31">
        <v>18</v>
      </c>
      <c r="B28" s="33" t="s">
        <v>41</v>
      </c>
      <c r="C28" s="31" t="s">
        <v>58</v>
      </c>
      <c r="D28" s="35"/>
      <c r="E28" s="31" t="s">
        <v>59</v>
      </c>
      <c r="F28" s="31">
        <v>1</v>
      </c>
      <c r="G28" s="31">
        <v>1</v>
      </c>
      <c r="H28" s="31">
        <v>311.8</v>
      </c>
      <c r="I28" s="35" t="s">
        <v>72</v>
      </c>
      <c r="J28" s="31">
        <v>181.5</v>
      </c>
      <c r="K28" s="31">
        <v>13</v>
      </c>
      <c r="L28" s="34">
        <v>1541760</v>
      </c>
      <c r="M28" s="35" t="s">
        <v>50</v>
      </c>
      <c r="N28" s="35" t="s">
        <v>50</v>
      </c>
      <c r="O28" s="34">
        <v>1541760</v>
      </c>
      <c r="P28" s="31">
        <v>5280</v>
      </c>
      <c r="Q28" s="31"/>
      <c r="R28" s="39">
        <v>42369</v>
      </c>
    </row>
    <row r="29" spans="1:18" ht="25.5">
      <c r="A29" s="31">
        <v>19</v>
      </c>
      <c r="B29" s="33" t="s">
        <v>43</v>
      </c>
      <c r="C29" s="31">
        <v>1957</v>
      </c>
      <c r="D29" s="35"/>
      <c r="E29" s="31" t="s">
        <v>74</v>
      </c>
      <c r="F29" s="31">
        <v>2</v>
      </c>
      <c r="G29" s="31">
        <v>1</v>
      </c>
      <c r="H29" s="31">
        <v>414.6</v>
      </c>
      <c r="I29" s="35" t="s">
        <v>73</v>
      </c>
      <c r="J29" s="31">
        <v>292.2</v>
      </c>
      <c r="K29" s="31">
        <v>15</v>
      </c>
      <c r="L29" s="34">
        <v>1773200</v>
      </c>
      <c r="M29" s="35" t="s">
        <v>50</v>
      </c>
      <c r="N29" s="35" t="s">
        <v>50</v>
      </c>
      <c r="O29" s="34">
        <v>1773200</v>
      </c>
      <c r="P29" s="31">
        <v>4433</v>
      </c>
      <c r="Q29" s="31"/>
      <c r="R29" s="39">
        <v>42735</v>
      </c>
    </row>
    <row r="30" spans="1:18" ht="25.5" customHeight="1">
      <c r="A30" s="31">
        <v>20</v>
      </c>
      <c r="B30" s="33" t="s">
        <v>44</v>
      </c>
      <c r="C30" s="31" t="s">
        <v>58</v>
      </c>
      <c r="D30" s="35"/>
      <c r="E30" s="31" t="s">
        <v>59</v>
      </c>
      <c r="F30" s="31" t="s">
        <v>60</v>
      </c>
      <c r="G30" s="31">
        <v>3</v>
      </c>
      <c r="H30" s="31">
        <v>186</v>
      </c>
      <c r="I30" s="35" t="s">
        <v>75</v>
      </c>
      <c r="J30" s="31">
        <v>176</v>
      </c>
      <c r="K30" s="38">
        <v>10</v>
      </c>
      <c r="L30" s="34">
        <v>929280</v>
      </c>
      <c r="M30" s="35" t="s">
        <v>50</v>
      </c>
      <c r="N30" s="35" t="s">
        <v>50</v>
      </c>
      <c r="O30" s="34">
        <v>929280</v>
      </c>
      <c r="P30" s="31">
        <v>5280</v>
      </c>
      <c r="Q30" s="38"/>
      <c r="R30" s="39">
        <v>42735</v>
      </c>
    </row>
    <row r="31" spans="1:18" ht="25.5" customHeight="1">
      <c r="A31" s="31">
        <v>21</v>
      </c>
      <c r="B31" s="33" t="s">
        <v>45</v>
      </c>
      <c r="C31" s="31" t="s">
        <v>58</v>
      </c>
      <c r="D31" s="35"/>
      <c r="E31" s="31" t="s">
        <v>59</v>
      </c>
      <c r="F31" s="31">
        <v>2</v>
      </c>
      <c r="G31" s="31">
        <v>2</v>
      </c>
      <c r="H31" s="31">
        <v>261.2</v>
      </c>
      <c r="I31" s="35" t="s">
        <v>76</v>
      </c>
      <c r="J31" s="31">
        <v>65.5</v>
      </c>
      <c r="K31" s="38">
        <v>14</v>
      </c>
      <c r="L31" s="34">
        <v>989895.8</v>
      </c>
      <c r="M31" s="35" t="s">
        <v>50</v>
      </c>
      <c r="N31" s="35" t="s">
        <v>50</v>
      </c>
      <c r="O31" s="34">
        <v>989895.8</v>
      </c>
      <c r="P31" s="31">
        <v>5002</v>
      </c>
      <c r="Q31" s="38"/>
      <c r="R31" s="39">
        <v>42735</v>
      </c>
    </row>
    <row r="32" spans="1:18" ht="25.5" customHeight="1">
      <c r="A32" s="31">
        <v>22</v>
      </c>
      <c r="B32" s="33" t="s">
        <v>46</v>
      </c>
      <c r="C32" s="31" t="s">
        <v>58</v>
      </c>
      <c r="D32" s="35"/>
      <c r="E32" s="31" t="s">
        <v>77</v>
      </c>
      <c r="F32" s="31">
        <v>2</v>
      </c>
      <c r="G32" s="31">
        <v>1</v>
      </c>
      <c r="H32" s="31">
        <v>183.7</v>
      </c>
      <c r="I32" s="35" t="s">
        <v>78</v>
      </c>
      <c r="J32" s="31">
        <v>168.7</v>
      </c>
      <c r="K32" s="38">
        <v>11</v>
      </c>
      <c r="L32" s="34">
        <v>794745.7</v>
      </c>
      <c r="M32" s="35" t="s">
        <v>50</v>
      </c>
      <c r="N32" s="35" t="s">
        <v>50</v>
      </c>
      <c r="O32" s="34">
        <v>794745.7</v>
      </c>
      <c r="P32" s="31">
        <v>4711</v>
      </c>
      <c r="Q32" s="38"/>
      <c r="R32" s="39">
        <v>42735</v>
      </c>
    </row>
    <row r="33" spans="1:18" ht="25.5">
      <c r="A33" s="31">
        <v>23</v>
      </c>
      <c r="B33" s="33" t="s">
        <v>47</v>
      </c>
      <c r="C33" s="31">
        <v>1937</v>
      </c>
      <c r="D33" s="35"/>
      <c r="E33" s="31" t="s">
        <v>59</v>
      </c>
      <c r="F33" s="31" t="s">
        <v>60</v>
      </c>
      <c r="G33" s="31">
        <v>1</v>
      </c>
      <c r="H33" s="31">
        <v>437.1</v>
      </c>
      <c r="I33" s="35" t="s">
        <v>81</v>
      </c>
      <c r="J33" s="31">
        <v>390.9</v>
      </c>
      <c r="K33" s="38">
        <v>16</v>
      </c>
      <c r="L33" s="34">
        <v>2063952</v>
      </c>
      <c r="M33" s="35" t="s">
        <v>50</v>
      </c>
      <c r="N33" s="35" t="s">
        <v>50</v>
      </c>
      <c r="O33" s="34">
        <v>2063952</v>
      </c>
      <c r="P33" s="31">
        <v>5280</v>
      </c>
      <c r="Q33" s="38"/>
      <c r="R33" s="39">
        <v>42735</v>
      </c>
    </row>
    <row r="34" spans="1:18" ht="25.5">
      <c r="A34" s="31">
        <v>24</v>
      </c>
      <c r="B34" s="33" t="s">
        <v>48</v>
      </c>
      <c r="C34" s="31" t="s">
        <v>58</v>
      </c>
      <c r="D34" s="35"/>
      <c r="E34" s="31" t="s">
        <v>59</v>
      </c>
      <c r="F34" s="31">
        <v>2</v>
      </c>
      <c r="G34" s="31">
        <v>2</v>
      </c>
      <c r="H34" s="31">
        <v>321.5</v>
      </c>
      <c r="I34" s="35" t="s">
        <v>80</v>
      </c>
      <c r="J34" s="31">
        <v>313.5</v>
      </c>
      <c r="K34" s="38">
        <v>16</v>
      </c>
      <c r="L34" s="37">
        <v>1568127</v>
      </c>
      <c r="M34" s="35" t="s">
        <v>50</v>
      </c>
      <c r="N34" s="35" t="s">
        <v>50</v>
      </c>
      <c r="O34" s="37">
        <v>1568127</v>
      </c>
      <c r="P34" s="31">
        <v>5002</v>
      </c>
      <c r="Q34" s="38"/>
      <c r="R34" s="39">
        <v>42735</v>
      </c>
    </row>
    <row r="35" spans="1:18" ht="25.5">
      <c r="A35" s="31">
        <v>25</v>
      </c>
      <c r="B35" s="33" t="s">
        <v>49</v>
      </c>
      <c r="C35" s="31">
        <v>1940</v>
      </c>
      <c r="D35" s="35"/>
      <c r="E35" s="31" t="s">
        <v>71</v>
      </c>
      <c r="F35" s="35">
        <v>2</v>
      </c>
      <c r="G35" s="35">
        <v>2</v>
      </c>
      <c r="H35" s="35">
        <v>417.8</v>
      </c>
      <c r="I35" s="35" t="s">
        <v>79</v>
      </c>
      <c r="J35" s="35">
        <v>59.7</v>
      </c>
      <c r="K35" s="38">
        <v>10</v>
      </c>
      <c r="L35" s="34">
        <v>1007879.4</v>
      </c>
      <c r="M35" s="35" t="s">
        <v>50</v>
      </c>
      <c r="N35" s="35" t="s">
        <v>50</v>
      </c>
      <c r="O35" s="34">
        <v>1007879.4</v>
      </c>
      <c r="P35" s="31">
        <v>4203</v>
      </c>
      <c r="Q35" s="38"/>
      <c r="R35" s="39">
        <v>42735</v>
      </c>
    </row>
    <row r="36" spans="1:12" ht="12.75">
      <c r="A36" s="11"/>
      <c r="L36" s="36"/>
    </row>
    <row r="37" spans="1:7" ht="12.75">
      <c r="A37" s="11"/>
      <c r="B37" s="45" t="s">
        <v>82</v>
      </c>
      <c r="C37" s="45"/>
      <c r="D37" s="45"/>
      <c r="E37" s="45"/>
      <c r="F37" s="45"/>
      <c r="G37" s="45"/>
    </row>
    <row r="38" ht="12.75">
      <c r="A38" s="10"/>
    </row>
    <row r="39" ht="12.75">
      <c r="A39" s="12"/>
    </row>
    <row r="40" ht="12.75">
      <c r="A40" s="10"/>
    </row>
    <row r="41" ht="12.75">
      <c r="A41" s="12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8" ht="12.75">
      <c r="A48" s="11"/>
    </row>
    <row r="50" ht="12.75">
      <c r="A50" s="7"/>
    </row>
    <row r="52" ht="12.75">
      <c r="A52" s="11"/>
    </row>
    <row r="53" ht="12.75">
      <c r="A53" s="5"/>
    </row>
    <row r="54" ht="12.75">
      <c r="A54" s="11"/>
    </row>
    <row r="55" ht="12.75">
      <c r="A55" s="11"/>
    </row>
    <row r="57" ht="12.75">
      <c r="A57" s="11"/>
    </row>
    <row r="59" ht="12.75">
      <c r="A59" s="13"/>
    </row>
    <row r="61" ht="12.75">
      <c r="A61" s="15"/>
    </row>
    <row r="63" ht="12.75">
      <c r="A63" s="11"/>
    </row>
    <row r="64" ht="12.75">
      <c r="A64" s="11"/>
    </row>
    <row r="66" ht="12.75">
      <c r="A66" s="5"/>
    </row>
    <row r="67" ht="12.75">
      <c r="A67" s="8"/>
    </row>
    <row r="69" ht="12.75">
      <c r="A69" s="13"/>
    </row>
    <row r="71" ht="12.75">
      <c r="A71" s="8"/>
    </row>
    <row r="73" ht="12.75">
      <c r="A73" s="3"/>
    </row>
    <row r="75" ht="12.75">
      <c r="A75" s="13"/>
    </row>
    <row r="77" ht="12.75">
      <c r="A77" s="11"/>
    </row>
    <row r="79" ht="12.75">
      <c r="A79" s="13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5"/>
    </row>
    <row r="88" ht="12.75">
      <c r="A88" s="8"/>
    </row>
    <row r="90" ht="12.75">
      <c r="A90" s="11"/>
    </row>
    <row r="92" ht="12.75">
      <c r="A92" s="5"/>
    </row>
    <row r="94" ht="12.75">
      <c r="A94" s="10"/>
    </row>
    <row r="96" ht="24.75">
      <c r="A96" s="16"/>
    </row>
    <row r="98" ht="12.75">
      <c r="A98" s="8"/>
    </row>
    <row r="99" ht="12.75">
      <c r="A99" s="13"/>
    </row>
    <row r="101" ht="12.75">
      <c r="A101" s="11"/>
    </row>
    <row r="103" ht="25.5">
      <c r="A103" s="17"/>
    </row>
    <row r="105" ht="12.75">
      <c r="A105" s="8"/>
    </row>
    <row r="107" ht="12.75">
      <c r="A107" s="8"/>
    </row>
    <row r="109" ht="12.75">
      <c r="A109" s="11"/>
    </row>
    <row r="110" ht="12.75">
      <c r="A110" s="11"/>
    </row>
    <row r="112" ht="12.75">
      <c r="A112" s="13"/>
    </row>
    <row r="114" ht="12.75">
      <c r="A114" s="11"/>
    </row>
    <row r="115" ht="12.75">
      <c r="A115" s="11"/>
    </row>
    <row r="117" ht="12.75">
      <c r="A117" s="8"/>
    </row>
    <row r="119" ht="12.75">
      <c r="A119" s="11"/>
    </row>
    <row r="121" ht="14.25">
      <c r="A121" s="18"/>
    </row>
    <row r="123" ht="12.75">
      <c r="A123" s="13"/>
    </row>
    <row r="125" ht="12.75">
      <c r="A125" s="8"/>
    </row>
    <row r="127" ht="12.75">
      <c r="A127" s="5"/>
    </row>
    <row r="128" ht="12.75">
      <c r="A128" s="13"/>
    </row>
    <row r="129" ht="12.75">
      <c r="A129" s="8"/>
    </row>
    <row r="131" ht="12.75">
      <c r="A131" s="8"/>
    </row>
    <row r="133" ht="18.75">
      <c r="A133" s="19"/>
    </row>
    <row r="135" ht="12.75">
      <c r="A135" s="11"/>
    </row>
    <row r="137" ht="12.75">
      <c r="A137" s="11"/>
    </row>
    <row r="138" ht="12.75">
      <c r="A138" s="11"/>
    </row>
    <row r="139" ht="12.75">
      <c r="A139" s="11"/>
    </row>
    <row r="141" ht="12.75">
      <c r="A141" s="8"/>
    </row>
    <row r="143" ht="12.75">
      <c r="A143" s="13"/>
    </row>
    <row r="145" ht="12.75">
      <c r="A145" s="11"/>
    </row>
    <row r="146" ht="12.75">
      <c r="A146" s="11"/>
    </row>
    <row r="148" ht="12.75">
      <c r="A148" s="13"/>
    </row>
    <row r="149" ht="12.75">
      <c r="A149" s="8"/>
    </row>
    <row r="151" ht="12.75">
      <c r="A151" s="11"/>
    </row>
    <row r="152" ht="12.75">
      <c r="A152" s="11"/>
    </row>
    <row r="153" ht="12.75">
      <c r="A153" s="11"/>
    </row>
    <row r="155" ht="12.75">
      <c r="A155" s="8"/>
    </row>
    <row r="157" ht="12.75">
      <c r="A157" s="8"/>
    </row>
    <row r="158" ht="12.75">
      <c r="A158" s="11"/>
    </row>
    <row r="159" ht="12.75">
      <c r="A159" s="8"/>
    </row>
    <row r="160" ht="12.75">
      <c r="A160" s="11"/>
    </row>
    <row r="162" ht="12.75">
      <c r="A162" s="13"/>
    </row>
    <row r="164" ht="12.75">
      <c r="A164" s="11"/>
    </row>
    <row r="165" ht="12.75">
      <c r="A165" s="11"/>
    </row>
    <row r="166" ht="12.75">
      <c r="A166" s="11"/>
    </row>
    <row r="168" ht="12.75">
      <c r="A168" s="8"/>
    </row>
    <row r="170" ht="12.75">
      <c r="A170" s="11"/>
    </row>
    <row r="172" ht="12.75">
      <c r="A172" s="20"/>
    </row>
    <row r="174" ht="12.75">
      <c r="A174" s="4"/>
    </row>
    <row r="176" ht="12.75">
      <c r="A176" s="8"/>
    </row>
    <row r="178" ht="12.75">
      <c r="A178" s="20"/>
    </row>
    <row r="180" ht="12.75">
      <c r="A180" s="5"/>
    </row>
    <row r="182" ht="12.75">
      <c r="A182" s="20"/>
    </row>
    <row r="184" ht="12.75">
      <c r="A184" s="8"/>
    </row>
    <row r="186" ht="12.75">
      <c r="A186" s="1"/>
    </row>
    <row r="188" ht="12.75">
      <c r="A188" s="3"/>
    </row>
    <row r="190" ht="12.75">
      <c r="A190" s="6"/>
    </row>
    <row r="192" ht="12.75">
      <c r="A192" s="3"/>
    </row>
    <row r="193" ht="12.75">
      <c r="A193" s="3"/>
    </row>
    <row r="195" ht="12.75">
      <c r="A195" s="6"/>
    </row>
    <row r="197" ht="12.75">
      <c r="A197" s="3"/>
    </row>
    <row r="199" ht="12.75">
      <c r="A199" s="6"/>
    </row>
    <row r="201" ht="12.75">
      <c r="A201" s="6"/>
    </row>
    <row r="203" ht="12.75">
      <c r="A203" s="3"/>
    </row>
    <row r="205" ht="12.75">
      <c r="A205" s="5"/>
    </row>
    <row r="207" ht="12.75">
      <c r="A207" s="6"/>
    </row>
    <row r="209" ht="12.75">
      <c r="A209" s="3"/>
    </row>
    <row r="211" ht="12.75">
      <c r="A211" s="3"/>
    </row>
    <row r="213" ht="12.75">
      <c r="A213" s="3"/>
    </row>
    <row r="214" ht="12.75">
      <c r="A214" s="3"/>
    </row>
    <row r="215" ht="12.75">
      <c r="A215" s="3"/>
    </row>
    <row r="217" ht="12.75">
      <c r="A217" s="3"/>
    </row>
    <row r="218" ht="12.75">
      <c r="A218" s="3"/>
    </row>
    <row r="219" ht="12.75">
      <c r="A219" s="3"/>
    </row>
    <row r="221" ht="12.75">
      <c r="A221" s="3"/>
    </row>
    <row r="222" ht="12.75">
      <c r="A222" s="3"/>
    </row>
    <row r="224" ht="12.75">
      <c r="A224" s="3"/>
    </row>
    <row r="225" ht="12.75">
      <c r="A225" s="3"/>
    </row>
    <row r="227" ht="12.75">
      <c r="A227" s="3"/>
    </row>
    <row r="228" ht="12.75">
      <c r="A228" s="3"/>
    </row>
    <row r="229" ht="12.75">
      <c r="A229" s="3"/>
    </row>
    <row r="231" ht="12.75">
      <c r="A231" s="3"/>
    </row>
    <row r="232" ht="12.75">
      <c r="A232" s="3"/>
    </row>
    <row r="233" ht="12.75">
      <c r="A233" s="3"/>
    </row>
    <row r="235" ht="12.75">
      <c r="A235" s="3"/>
    </row>
    <row r="236" ht="12.75">
      <c r="A236" s="3"/>
    </row>
    <row r="237" ht="12.75">
      <c r="A237" s="3"/>
    </row>
    <row r="239" ht="12.75">
      <c r="A239" s="3"/>
    </row>
    <row r="241" ht="12.75">
      <c r="A241" s="11"/>
    </row>
    <row r="242" ht="12.75">
      <c r="A242" s="12"/>
    </row>
    <row r="243" ht="12.75">
      <c r="A243" s="8"/>
    </row>
    <row r="244" ht="12.75">
      <c r="A244" s="12"/>
    </row>
    <row r="245" ht="12.75">
      <c r="A245" s="12"/>
    </row>
    <row r="246" ht="12.75">
      <c r="A246" s="12"/>
    </row>
    <row r="248" ht="12.75">
      <c r="A248" s="8"/>
    </row>
    <row r="250" ht="12.75">
      <c r="A250" s="12"/>
    </row>
    <row r="252" ht="12.75">
      <c r="A252" s="5"/>
    </row>
    <row r="253" ht="12.75">
      <c r="A253" s="10"/>
    </row>
    <row r="254" ht="12.75">
      <c r="A254" s="11"/>
    </row>
    <row r="255" ht="12.75">
      <c r="A255" s="11"/>
    </row>
    <row r="256" ht="12.75">
      <c r="A256" s="11"/>
    </row>
    <row r="258" ht="12.75">
      <c r="A258" s="12"/>
    </row>
    <row r="259" ht="12.75">
      <c r="A259" s="8"/>
    </row>
    <row r="261" ht="12.75">
      <c r="A261" s="11"/>
    </row>
    <row r="262" ht="12.75">
      <c r="A262" s="11"/>
    </row>
    <row r="263" ht="12.75">
      <c r="A263" s="11"/>
    </row>
    <row r="264" ht="12.75">
      <c r="A264" s="10"/>
    </row>
    <row r="265" ht="12.75">
      <c r="A265" s="12"/>
    </row>
    <row r="266" ht="12.75">
      <c r="A266" s="11"/>
    </row>
    <row r="267" ht="12.75">
      <c r="A267" s="11"/>
    </row>
    <row r="268" ht="12.75">
      <c r="A268" s="11"/>
    </row>
    <row r="270" ht="12.75">
      <c r="A270" s="10"/>
    </row>
    <row r="271" ht="12.75">
      <c r="A271" s="11"/>
    </row>
    <row r="272" ht="12.75">
      <c r="A272" s="5"/>
    </row>
    <row r="273" ht="12.75">
      <c r="A273" s="11"/>
    </row>
    <row r="274" ht="12.75">
      <c r="A274" s="11"/>
    </row>
    <row r="276" ht="12.75">
      <c r="A276" s="11"/>
    </row>
    <row r="277" ht="12.75">
      <c r="A277" s="12"/>
    </row>
    <row r="279" ht="12.75">
      <c r="A279" s="8"/>
    </row>
    <row r="281" ht="12.75">
      <c r="A281" s="5"/>
    </row>
    <row r="283" ht="12.75">
      <c r="A283" s="3"/>
    </row>
    <row r="285" ht="12.75">
      <c r="A285" s="8"/>
    </row>
    <row r="287" ht="16.5">
      <c r="A287" s="14"/>
    </row>
    <row r="289" ht="12.75">
      <c r="A289" s="4"/>
    </row>
    <row r="290" ht="12.75">
      <c r="A290" s="4"/>
    </row>
    <row r="292" ht="12.75">
      <c r="A292" s="11"/>
    </row>
    <row r="294" ht="12.75">
      <c r="A294" s="8"/>
    </row>
    <row r="295" ht="12.75">
      <c r="A295" s="8"/>
    </row>
    <row r="297" ht="12.75">
      <c r="A297" s="11"/>
    </row>
    <row r="298" ht="12.75">
      <c r="A298" s="11"/>
    </row>
    <row r="300" ht="12.75">
      <c r="A300" s="8"/>
    </row>
    <row r="301" ht="12.75">
      <c r="A301" s="8"/>
    </row>
    <row r="302" ht="12.75">
      <c r="A302" s="8"/>
    </row>
    <row r="304" ht="12.75">
      <c r="A304" s="8"/>
    </row>
    <row r="306" ht="12.75">
      <c r="A306" s="11"/>
    </row>
    <row r="307" ht="12.75">
      <c r="A307" s="11"/>
    </row>
    <row r="309" ht="12.75">
      <c r="A309" s="11"/>
    </row>
    <row r="310" ht="12.75">
      <c r="A310" s="3"/>
    </row>
    <row r="312" ht="12.75">
      <c r="A312" s="8"/>
    </row>
    <row r="314" ht="12.75">
      <c r="A314" s="8"/>
    </row>
    <row r="315" ht="12.75">
      <c r="A315" s="8"/>
    </row>
    <row r="316" ht="12.75">
      <c r="A316" s="5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2" ht="12.75">
      <c r="A322" s="3"/>
    </row>
    <row r="324" ht="24.75">
      <c r="A324" s="21"/>
    </row>
    <row r="326" ht="24.75">
      <c r="A326" s="21"/>
    </row>
    <row r="327" ht="12.75">
      <c r="A327" s="11"/>
    </row>
    <row r="329" ht="12.75">
      <c r="A329" s="13"/>
    </row>
    <row r="331" ht="12.75">
      <c r="A331" s="11"/>
    </row>
    <row r="333" ht="12.75">
      <c r="A333" s="8"/>
    </row>
    <row r="335" ht="31.5">
      <c r="A335" s="9"/>
    </row>
    <row r="337" ht="12.75">
      <c r="A337" s="8"/>
    </row>
    <row r="339" ht="12.75">
      <c r="A339" s="7"/>
    </row>
    <row r="341" ht="12.75">
      <c r="A341" s="8"/>
    </row>
    <row r="343" ht="12.75">
      <c r="A343" s="11"/>
    </row>
    <row r="345" ht="12.75">
      <c r="A345" s="11"/>
    </row>
    <row r="347" ht="12.75">
      <c r="A347" s="8"/>
    </row>
    <row r="349" ht="12.75">
      <c r="A349" s="11"/>
    </row>
    <row r="351" ht="12.75">
      <c r="A351" s="8"/>
    </row>
    <row r="353" ht="12.75">
      <c r="A353" s="5"/>
    </row>
    <row r="355" ht="12.75">
      <c r="A355" s="8"/>
    </row>
    <row r="356" ht="12.75">
      <c r="A356" s="8"/>
    </row>
    <row r="358" ht="12.75">
      <c r="A358" s="11"/>
    </row>
    <row r="360" ht="12.75">
      <c r="A360" s="8"/>
    </row>
    <row r="362" ht="12.75">
      <c r="A362" s="8"/>
    </row>
    <row r="364" ht="12.75">
      <c r="A364" s="22"/>
    </row>
    <row r="366" ht="12.75">
      <c r="A366" s="8"/>
    </row>
    <row r="367" ht="12.75">
      <c r="A367" s="8"/>
    </row>
    <row r="369" ht="12.75">
      <c r="A369" s="8"/>
    </row>
    <row r="370" ht="12.75">
      <c r="A370" s="8"/>
    </row>
    <row r="371" ht="12.75">
      <c r="A371" s="8"/>
    </row>
    <row r="373" ht="12.75">
      <c r="A373" s="23"/>
    </row>
    <row r="374" ht="12.75">
      <c r="A374" s="8"/>
    </row>
    <row r="376" ht="12.75">
      <c r="A376" s="8"/>
    </row>
    <row r="378" ht="12.75">
      <c r="A378" s="11"/>
    </row>
    <row r="380" ht="12.75">
      <c r="A380" s="8"/>
    </row>
    <row r="382" ht="12.75">
      <c r="A382" s="11"/>
    </row>
    <row r="384" ht="12.75">
      <c r="A384" s="8"/>
    </row>
    <row r="386" ht="12.75">
      <c r="A386" s="8"/>
    </row>
    <row r="387" ht="12.75">
      <c r="A387" s="8"/>
    </row>
    <row r="389" ht="12.75">
      <c r="A389" s="11"/>
    </row>
    <row r="391" ht="12.75">
      <c r="A391" s="8"/>
    </row>
    <row r="393" ht="12.75">
      <c r="A393" s="4"/>
    </row>
    <row r="395" ht="12.75">
      <c r="A395" s="8"/>
    </row>
    <row r="397" ht="12.75">
      <c r="A397" s="6"/>
    </row>
  </sheetData>
  <sheetProtection/>
  <mergeCells count="20">
    <mergeCell ref="B37:G37"/>
    <mergeCell ref="A2:R2"/>
    <mergeCell ref="C5:D5"/>
    <mergeCell ref="I5:J5"/>
    <mergeCell ref="H5:H6"/>
    <mergeCell ref="K5:K6"/>
    <mergeCell ref="R5:R7"/>
    <mergeCell ref="A5:A7"/>
    <mergeCell ref="B5:B7"/>
    <mergeCell ref="E5:E7"/>
    <mergeCell ref="O1:R1"/>
    <mergeCell ref="A10:B10"/>
    <mergeCell ref="G5:G7"/>
    <mergeCell ref="P5:P6"/>
    <mergeCell ref="Q5:Q6"/>
    <mergeCell ref="L5:O5"/>
    <mergeCell ref="F5:F7"/>
    <mergeCell ref="C6:C7"/>
    <mergeCell ref="D6:D7"/>
    <mergeCell ref="A9:B9"/>
  </mergeCells>
  <printOptions/>
  <pageMargins left="0.75" right="0.43" top="1" bottom="1" header="0.5" footer="0.5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WORKST021</dc:creator>
  <cp:keywords/>
  <dc:description/>
  <cp:lastModifiedBy>Пользователь</cp:lastModifiedBy>
  <cp:lastPrinted>2015-02-20T05:14:17Z</cp:lastPrinted>
  <dcterms:created xsi:type="dcterms:W3CDTF">2014-12-25T06:10:23Z</dcterms:created>
  <dcterms:modified xsi:type="dcterms:W3CDTF">2015-02-20T05:20:41Z</dcterms:modified>
  <cp:category/>
  <cp:version/>
  <cp:contentType/>
  <cp:contentStatus/>
</cp:coreProperties>
</file>